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nah Williams\Downloads\"/>
    </mc:Choice>
  </mc:AlternateContent>
  <xr:revisionPtr revIDLastSave="0" documentId="13_ncr:1_{BB9A9D6F-B044-4CE1-BF77-E991C1D1361B}" xr6:coauthVersionLast="47" xr6:coauthVersionMax="47" xr10:uidLastSave="{00000000-0000-0000-0000-000000000000}"/>
  <bookViews>
    <workbookView xWindow="-110" yWindow="-110" windowWidth="19420" windowHeight="11500" xr2:uid="{01274176-0A08-4C44-8D5E-DB2D0157FA4B}"/>
  </bookViews>
  <sheets>
    <sheet name="Overnight Bay Sail" sheetId="1" r:id="rId1"/>
  </sheets>
  <definedNames>
    <definedName name="_xlnm._FilterDatabase" localSheetId="0" hidden="1">'Overnight Bay Sail'!$C$6:$K$40</definedName>
    <definedName name="_xlnm.Print_Area" localSheetId="0">'Overnight Bay Sail'!$A$1:$K$43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1" l="1"/>
</calcChain>
</file>

<file path=xl/sharedStrings.xml><?xml version="1.0" encoding="utf-8"?>
<sst xmlns="http://schemas.openxmlformats.org/spreadsheetml/2006/main" count="114" uniqueCount="98">
  <si>
    <t>Saturday 13 September 2025</t>
  </si>
  <si>
    <t>Boat</t>
  </si>
  <si>
    <t>Location</t>
  </si>
  <si>
    <t>Skipper</t>
  </si>
  <si>
    <t>Crew First Name</t>
  </si>
  <si>
    <t>Crew Last Name</t>
  </si>
  <si>
    <t>AMICI</t>
  </si>
  <si>
    <t>Sail Number</t>
  </si>
  <si>
    <t>B34</t>
  </si>
  <si>
    <t>Martha Cove</t>
  </si>
  <si>
    <t>M331</t>
  </si>
  <si>
    <t>H342</t>
  </si>
  <si>
    <t>LIBERTY</t>
  </si>
  <si>
    <t>NECESSITE</t>
  </si>
  <si>
    <t>SAKIMA</t>
  </si>
  <si>
    <t>HBYC</t>
  </si>
  <si>
    <t>RMYS</t>
  </si>
  <si>
    <t>S760</t>
  </si>
  <si>
    <t>RBYC</t>
  </si>
  <si>
    <t>Till Brauckmann</t>
  </si>
  <si>
    <t>Graeme Hart</t>
  </si>
  <si>
    <t>Thor North</t>
  </si>
  <si>
    <t>Sue Davidson / Jeremy Gates</t>
  </si>
  <si>
    <t>Gavin Baumanis</t>
  </si>
  <si>
    <t>James Mahoney</t>
  </si>
  <si>
    <t>Comments</t>
  </si>
  <si>
    <t>SBSC</t>
  </si>
  <si>
    <t>Brett</t>
  </si>
  <si>
    <t>John</t>
  </si>
  <si>
    <t>Joshua</t>
  </si>
  <si>
    <t>Till</t>
  </si>
  <si>
    <t>Brauckmann</t>
  </si>
  <si>
    <t>Wemyss</t>
  </si>
  <si>
    <t>Millar</t>
  </si>
  <si>
    <t>Non BtB</t>
  </si>
  <si>
    <t>Mentor</t>
  </si>
  <si>
    <t>Martha Cove (MYC)</t>
  </si>
  <si>
    <t>Aaron</t>
  </si>
  <si>
    <t>Darren</t>
  </si>
  <si>
    <t>Graeme</t>
  </si>
  <si>
    <t>Rod</t>
  </si>
  <si>
    <t>Shirley</t>
  </si>
  <si>
    <t>Rovers</t>
  </si>
  <si>
    <t>Brenchley</t>
  </si>
  <si>
    <t>Hart</t>
  </si>
  <si>
    <t>Smallman</t>
  </si>
  <si>
    <t>Qian</t>
  </si>
  <si>
    <t>Jeremy</t>
  </si>
  <si>
    <t>Gates</t>
  </si>
  <si>
    <t>Sue</t>
  </si>
  <si>
    <t>Davidson</t>
  </si>
  <si>
    <t>David</t>
  </si>
  <si>
    <t>Richardson</t>
  </si>
  <si>
    <t>Russell</t>
  </si>
  <si>
    <t>Rooney</t>
  </si>
  <si>
    <t>Gavin</t>
  </si>
  <si>
    <t>Karen</t>
  </si>
  <si>
    <t>James</t>
  </si>
  <si>
    <t>Simon</t>
  </si>
  <si>
    <t>Drew</t>
  </si>
  <si>
    <t>Baumanis</t>
  </si>
  <si>
    <t>Dryden</t>
  </si>
  <si>
    <t>Bearsley</t>
  </si>
  <si>
    <t>Morgan</t>
  </si>
  <si>
    <t>Angus</t>
  </si>
  <si>
    <t>Greg</t>
  </si>
  <si>
    <t>Lou</t>
  </si>
  <si>
    <t>Philip</t>
  </si>
  <si>
    <t>Mahoney</t>
  </si>
  <si>
    <t>Clinnick</t>
  </si>
  <si>
    <t>Irving</t>
  </si>
  <si>
    <t>Cox</t>
  </si>
  <si>
    <t>Adam</t>
  </si>
  <si>
    <t>Belinda</t>
  </si>
  <si>
    <t>Shashi</t>
  </si>
  <si>
    <t>Segman</t>
  </si>
  <si>
    <t>Balli</t>
  </si>
  <si>
    <t>Anjan</t>
  </si>
  <si>
    <t>Howland</t>
  </si>
  <si>
    <t>Thor</t>
  </si>
  <si>
    <t>North</t>
  </si>
  <si>
    <t>Ross</t>
  </si>
  <si>
    <t>Janet</t>
  </si>
  <si>
    <t>Sacha</t>
  </si>
  <si>
    <t>Susan</t>
  </si>
  <si>
    <t>Hines</t>
  </si>
  <si>
    <t>Hammill</t>
  </si>
  <si>
    <t>Koltun</t>
  </si>
  <si>
    <t>Morwood</t>
  </si>
  <si>
    <t>#</t>
  </si>
  <si>
    <t>Matthew</t>
  </si>
  <si>
    <t>Price</t>
  </si>
  <si>
    <t>ORCV Beyond the Bay Overnight Bay Sail</t>
  </si>
  <si>
    <t>POB</t>
  </si>
  <si>
    <t>Monique</t>
  </si>
  <si>
    <t>Bennett</t>
  </si>
  <si>
    <t>GWENDOLINE MARY</t>
  </si>
  <si>
    <t>Boat / Crew Allocations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</si>
</sst>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CEF4E-B224-4E54-A036-F46D669CD708}">
  <sheetPr>
    <pageSetUpPr fitToPage="1"/>
  </sheetPr>
  <dimension ref="B2:K43"/>
  <sheetViews>
    <sheetView tabSelected="1" workbookViewId="0"/>
  </sheetViews>
  <sheetFormatPr defaultRowHeight="14.5" x14ac:dyDescent="0.35"/>
  <cols>
    <col min="1" max="1" width="3.90625" customWidth="1"/>
    <col min="2" max="2" width="5.36328125" customWidth="1"/>
    <col min="3" max="3" width="19.90625" customWidth="1"/>
    <col min="4" max="4" width="12.08984375" customWidth="1"/>
    <col min="5" max="5" width="17" customWidth="1"/>
    <col min="6" max="6" width="29.1796875" customWidth="1"/>
    <col min="7" max="7" width="8.7265625" customWidth="1"/>
    <col min="8" max="8" width="7.453125" style="6" customWidth="1"/>
    <col min="9" max="9" width="15.81640625" customWidth="1"/>
    <col min="10" max="10" width="18.6328125" customWidth="1"/>
    <col min="11" max="11" width="26.1796875" customWidth="1"/>
  </cols>
  <sheetData>
    <row r="2" spans="2:11" ht="16" x14ac:dyDescent="0.4">
      <c r="B2" s="2" t="s">
        <v>92</v>
      </c>
    </row>
    <row r="3" spans="2:11" ht="16" x14ac:dyDescent="0.4">
      <c r="B3" s="2" t="s">
        <v>0</v>
      </c>
    </row>
    <row r="4" spans="2:11" ht="16" x14ac:dyDescent="0.4">
      <c r="B4" s="2" t="s">
        <v>97</v>
      </c>
    </row>
    <row r="6" spans="2:11" ht="16" x14ac:dyDescent="0.4">
      <c r="B6" s="5" t="s">
        <v>89</v>
      </c>
      <c r="C6" s="1" t="s">
        <v>1</v>
      </c>
      <c r="D6" s="1" t="s">
        <v>7</v>
      </c>
      <c r="E6" s="1" t="s">
        <v>2</v>
      </c>
      <c r="F6" s="1" t="s">
        <v>3</v>
      </c>
      <c r="G6" s="1" t="s">
        <v>93</v>
      </c>
      <c r="H6" s="7" t="s">
        <v>89</v>
      </c>
      <c r="I6" s="1" t="s">
        <v>4</v>
      </c>
      <c r="J6" s="1" t="s">
        <v>5</v>
      </c>
      <c r="K6" s="1" t="s">
        <v>25</v>
      </c>
    </row>
    <row r="7" spans="2:11" x14ac:dyDescent="0.35">
      <c r="B7" s="6">
        <v>1</v>
      </c>
      <c r="C7" s="3">
        <v>0.46597222222222223</v>
      </c>
      <c r="D7" s="3" t="s">
        <v>8</v>
      </c>
      <c r="E7" t="s">
        <v>26</v>
      </c>
      <c r="F7" t="s">
        <v>19</v>
      </c>
      <c r="G7">
        <v>4</v>
      </c>
      <c r="H7" s="6">
        <v>1</v>
      </c>
      <c r="I7" t="s">
        <v>27</v>
      </c>
      <c r="J7" t="s">
        <v>33</v>
      </c>
      <c r="K7" t="s">
        <v>34</v>
      </c>
    </row>
    <row r="8" spans="2:11" x14ac:dyDescent="0.35">
      <c r="B8" s="6"/>
      <c r="H8" s="6">
        <v>2</v>
      </c>
      <c r="I8" t="s">
        <v>28</v>
      </c>
      <c r="J8" t="s">
        <v>32</v>
      </c>
      <c r="K8" t="s">
        <v>35</v>
      </c>
    </row>
    <row r="9" spans="2:11" x14ac:dyDescent="0.35">
      <c r="B9" s="6"/>
      <c r="H9" s="6">
        <v>3</v>
      </c>
      <c r="I9" t="s">
        <v>29</v>
      </c>
      <c r="J9" t="s">
        <v>31</v>
      </c>
      <c r="K9" t="s">
        <v>34</v>
      </c>
    </row>
    <row r="10" spans="2:11" x14ac:dyDescent="0.35">
      <c r="B10" s="6"/>
      <c r="H10" s="6">
        <v>4</v>
      </c>
      <c r="I10" t="s">
        <v>30</v>
      </c>
      <c r="J10" t="s">
        <v>31</v>
      </c>
    </row>
    <row r="11" spans="2:11" x14ac:dyDescent="0.35">
      <c r="B11" s="6">
        <v>2</v>
      </c>
      <c r="C11" t="s">
        <v>6</v>
      </c>
      <c r="D11" t="s">
        <v>10</v>
      </c>
      <c r="E11" t="s">
        <v>36</v>
      </c>
      <c r="F11" t="s">
        <v>20</v>
      </c>
      <c r="G11">
        <v>7</v>
      </c>
      <c r="H11" s="6">
        <v>1</v>
      </c>
      <c r="I11" t="s">
        <v>37</v>
      </c>
      <c r="J11" t="s">
        <v>42</v>
      </c>
    </row>
    <row r="12" spans="2:11" x14ac:dyDescent="0.35">
      <c r="B12" s="6"/>
      <c r="H12" s="6">
        <v>2</v>
      </c>
      <c r="I12" t="s">
        <v>38</v>
      </c>
      <c r="J12" t="s">
        <v>43</v>
      </c>
      <c r="K12" t="s">
        <v>34</v>
      </c>
    </row>
    <row r="13" spans="2:11" x14ac:dyDescent="0.35">
      <c r="B13" s="6"/>
      <c r="H13" s="6">
        <v>3</v>
      </c>
      <c r="I13" t="s">
        <v>39</v>
      </c>
      <c r="J13" t="s">
        <v>44</v>
      </c>
    </row>
    <row r="14" spans="2:11" x14ac:dyDescent="0.35">
      <c r="B14" s="6"/>
      <c r="H14" s="6">
        <v>4</v>
      </c>
      <c r="I14" t="s">
        <v>40</v>
      </c>
      <c r="J14" t="s">
        <v>45</v>
      </c>
      <c r="K14" t="s">
        <v>35</v>
      </c>
    </row>
    <row r="15" spans="2:11" x14ac:dyDescent="0.35">
      <c r="B15" s="6"/>
      <c r="H15" s="6">
        <v>5</v>
      </c>
      <c r="I15" t="s">
        <v>41</v>
      </c>
      <c r="J15" t="s">
        <v>46</v>
      </c>
    </row>
    <row r="16" spans="2:11" x14ac:dyDescent="0.35">
      <c r="B16" s="6"/>
      <c r="H16" s="6">
        <v>6</v>
      </c>
      <c r="I16" t="s">
        <v>72</v>
      </c>
      <c r="J16" t="s">
        <v>75</v>
      </c>
    </row>
    <row r="17" spans="2:11" x14ac:dyDescent="0.35">
      <c r="B17" s="6"/>
      <c r="H17" s="6">
        <v>7</v>
      </c>
      <c r="I17" t="s">
        <v>74</v>
      </c>
      <c r="J17" t="s">
        <v>77</v>
      </c>
    </row>
    <row r="18" spans="2:11" x14ac:dyDescent="0.35">
      <c r="B18" s="6">
        <v>3</v>
      </c>
      <c r="C18" t="s">
        <v>96</v>
      </c>
      <c r="D18" t="s">
        <v>11</v>
      </c>
      <c r="E18" t="s">
        <v>15</v>
      </c>
      <c r="F18" t="s">
        <v>21</v>
      </c>
      <c r="G18">
        <v>7</v>
      </c>
      <c r="H18" s="6">
        <v>1</v>
      </c>
      <c r="I18" t="s">
        <v>79</v>
      </c>
      <c r="J18" t="s">
        <v>80</v>
      </c>
    </row>
    <row r="19" spans="2:11" x14ac:dyDescent="0.35">
      <c r="B19" s="6"/>
      <c r="H19" s="6">
        <v>2</v>
      </c>
      <c r="I19" t="s">
        <v>81</v>
      </c>
      <c r="J19" t="s">
        <v>85</v>
      </c>
    </row>
    <row r="20" spans="2:11" x14ac:dyDescent="0.35">
      <c r="B20" s="6"/>
      <c r="H20" s="6">
        <v>3</v>
      </c>
      <c r="I20" t="s">
        <v>82</v>
      </c>
      <c r="J20" t="s">
        <v>86</v>
      </c>
    </row>
    <row r="21" spans="2:11" x14ac:dyDescent="0.35">
      <c r="B21" s="6"/>
      <c r="H21" s="6">
        <v>4</v>
      </c>
      <c r="I21" t="s">
        <v>83</v>
      </c>
      <c r="J21" t="s">
        <v>87</v>
      </c>
    </row>
    <row r="22" spans="2:11" x14ac:dyDescent="0.35">
      <c r="B22" s="6"/>
      <c r="H22" s="6">
        <v>5</v>
      </c>
      <c r="I22" t="s">
        <v>84</v>
      </c>
      <c r="J22" t="s">
        <v>88</v>
      </c>
    </row>
    <row r="23" spans="2:11" x14ac:dyDescent="0.35">
      <c r="B23" s="6"/>
      <c r="H23" s="6">
        <v>6</v>
      </c>
      <c r="I23" t="s">
        <v>58</v>
      </c>
      <c r="J23" t="s">
        <v>78</v>
      </c>
    </row>
    <row r="24" spans="2:11" x14ac:dyDescent="0.35">
      <c r="B24" s="6"/>
      <c r="H24" s="6">
        <v>7</v>
      </c>
      <c r="I24" t="s">
        <v>90</v>
      </c>
      <c r="J24" t="s">
        <v>91</v>
      </c>
    </row>
    <row r="25" spans="2:11" x14ac:dyDescent="0.35">
      <c r="B25" s="6">
        <v>4</v>
      </c>
      <c r="C25" t="s">
        <v>12</v>
      </c>
      <c r="D25" t="s">
        <v>17</v>
      </c>
      <c r="E25" t="s">
        <v>16</v>
      </c>
      <c r="F25" t="s">
        <v>22</v>
      </c>
      <c r="G25">
        <v>5</v>
      </c>
      <c r="H25" s="6">
        <v>1</v>
      </c>
      <c r="I25" t="s">
        <v>47</v>
      </c>
      <c r="J25" t="s">
        <v>48</v>
      </c>
    </row>
    <row r="26" spans="2:11" x14ac:dyDescent="0.35">
      <c r="B26" s="6"/>
      <c r="H26" s="6">
        <v>2</v>
      </c>
      <c r="I26" t="s">
        <v>49</v>
      </c>
      <c r="J26" t="s">
        <v>50</v>
      </c>
    </row>
    <row r="27" spans="2:11" x14ac:dyDescent="0.35">
      <c r="B27" s="6"/>
      <c r="H27" s="6">
        <v>3</v>
      </c>
      <c r="I27" t="s">
        <v>51</v>
      </c>
      <c r="J27" t="s">
        <v>52</v>
      </c>
      <c r="K27" t="s">
        <v>35</v>
      </c>
    </row>
    <row r="28" spans="2:11" x14ac:dyDescent="0.35">
      <c r="B28" s="6"/>
      <c r="H28" s="6">
        <v>4</v>
      </c>
      <c r="I28" t="s">
        <v>53</v>
      </c>
      <c r="J28" t="s">
        <v>54</v>
      </c>
    </row>
    <row r="29" spans="2:11" x14ac:dyDescent="0.35">
      <c r="B29" s="6"/>
      <c r="H29" s="6">
        <v>5</v>
      </c>
      <c r="I29" t="s">
        <v>73</v>
      </c>
      <c r="J29" t="s">
        <v>76</v>
      </c>
    </row>
    <row r="30" spans="2:11" x14ac:dyDescent="0.35">
      <c r="B30" s="6">
        <v>5</v>
      </c>
      <c r="C30" t="s">
        <v>13</v>
      </c>
      <c r="D30" s="4">
        <v>6734</v>
      </c>
      <c r="E30" t="s">
        <v>9</v>
      </c>
      <c r="F30" t="s">
        <v>23</v>
      </c>
      <c r="G30">
        <v>6</v>
      </c>
      <c r="H30" s="6">
        <v>1</v>
      </c>
      <c r="I30" t="s">
        <v>55</v>
      </c>
      <c r="J30" t="s">
        <v>60</v>
      </c>
    </row>
    <row r="31" spans="2:11" x14ac:dyDescent="0.35">
      <c r="B31" s="6"/>
      <c r="H31" s="6">
        <v>2</v>
      </c>
      <c r="I31" t="s">
        <v>56</v>
      </c>
      <c r="J31" t="s">
        <v>60</v>
      </c>
    </row>
    <row r="32" spans="2:11" x14ac:dyDescent="0.35">
      <c r="B32" s="6"/>
      <c r="H32" s="6">
        <v>3</v>
      </c>
      <c r="I32" t="s">
        <v>57</v>
      </c>
      <c r="J32" t="s">
        <v>60</v>
      </c>
    </row>
    <row r="33" spans="2:11" x14ac:dyDescent="0.35">
      <c r="B33" s="6"/>
      <c r="H33" s="6">
        <v>4</v>
      </c>
      <c r="I33" t="s">
        <v>58</v>
      </c>
      <c r="J33" t="s">
        <v>61</v>
      </c>
      <c r="K33" t="s">
        <v>35</v>
      </c>
    </row>
    <row r="34" spans="2:11" x14ac:dyDescent="0.35">
      <c r="B34" s="6"/>
      <c r="H34" s="6">
        <v>5</v>
      </c>
      <c r="I34" t="s">
        <v>28</v>
      </c>
      <c r="J34" t="s">
        <v>62</v>
      </c>
    </row>
    <row r="35" spans="2:11" x14ac:dyDescent="0.35">
      <c r="B35" s="6"/>
      <c r="H35" s="6">
        <v>6</v>
      </c>
      <c r="I35" t="s">
        <v>59</v>
      </c>
      <c r="J35" t="s">
        <v>63</v>
      </c>
    </row>
    <row r="36" spans="2:11" x14ac:dyDescent="0.35">
      <c r="B36" s="6">
        <v>6</v>
      </c>
      <c r="C36" t="s">
        <v>14</v>
      </c>
      <c r="D36" s="4">
        <v>6534</v>
      </c>
      <c r="E36" t="s">
        <v>18</v>
      </c>
      <c r="F36" t="s">
        <v>24</v>
      </c>
      <c r="G36">
        <v>6</v>
      </c>
      <c r="H36" s="6">
        <v>1</v>
      </c>
      <c r="I36" t="s">
        <v>64</v>
      </c>
      <c r="J36" t="s">
        <v>68</v>
      </c>
    </row>
    <row r="37" spans="2:11" x14ac:dyDescent="0.35">
      <c r="H37" s="6">
        <v>2</v>
      </c>
      <c r="I37" t="s">
        <v>57</v>
      </c>
      <c r="J37" t="s">
        <v>68</v>
      </c>
    </row>
    <row r="38" spans="2:11" x14ac:dyDescent="0.35">
      <c r="H38" s="6">
        <v>3</v>
      </c>
      <c r="I38" t="s">
        <v>65</v>
      </c>
      <c r="J38" t="s">
        <v>69</v>
      </c>
      <c r="K38" t="s">
        <v>35</v>
      </c>
    </row>
    <row r="39" spans="2:11" x14ac:dyDescent="0.35">
      <c r="H39" s="6">
        <v>4</v>
      </c>
      <c r="I39" t="s">
        <v>66</v>
      </c>
      <c r="J39" t="s">
        <v>70</v>
      </c>
      <c r="K39" t="s">
        <v>35</v>
      </c>
    </row>
    <row r="40" spans="2:11" x14ac:dyDescent="0.35">
      <c r="H40" s="6">
        <v>5</v>
      </c>
      <c r="I40" t="s">
        <v>67</v>
      </c>
      <c r="J40" t="s">
        <v>71</v>
      </c>
    </row>
    <row r="41" spans="2:11" x14ac:dyDescent="0.35">
      <c r="H41" s="6">
        <v>6</v>
      </c>
      <c r="I41" t="s">
        <v>94</v>
      </c>
      <c r="J41" t="s">
        <v>95</v>
      </c>
      <c r="K41" t="s">
        <v>34</v>
      </c>
    </row>
    <row r="42" spans="2:11" ht="15" thickBot="1" x14ac:dyDescent="0.4">
      <c r="G42" s="8">
        <f>SUM(G7:G40)</f>
        <v>35</v>
      </c>
    </row>
    <row r="43" spans="2:11" ht="15" thickTop="1" x14ac:dyDescent="0.35"/>
  </sheetData>
  <autoFilter ref="C6:K40" xr:uid="{5F3CEF4E-B224-4E54-A036-F46D669CD708}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Overnight Bay Sail</vt:lpstr>
      <vt:lpstr>'Overnight Bay Sail'!Print_Area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 W</dc:creator>
  <cp:lastModifiedBy>H W</cp:lastModifiedBy>
  <cp:lastPrinted>2025-09-11T00:43:56Z</cp:lastPrinted>
  <dcterms:created xsi:type="dcterms:W3CDTF">2025-08-27T09:12:52Z</dcterms:created>
  <dcterms:modified xsi:type="dcterms:W3CDTF">2025-09-11T00:43:58Z</dcterms:modified>
</cp:coreProperties>
</file>